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465" windowWidth="28800" windowHeight="17535"/>
  </bookViews>
  <sheets>
    <sheet name="答辩通过人员拟公示表格" sheetId="1" r:id="rId1"/>
  </sheets>
  <calcPr calcId="152511"/>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sharedStrings.xml><?xml version="1.0" encoding="utf-8"?>
<sst xmlns="http://schemas.openxmlformats.org/spreadsheetml/2006/main" count="126" uniqueCount="79">
  <si>
    <t>姓名</t>
    <phoneticPr fontId="1" type="noConversion"/>
  </si>
  <si>
    <t>学号</t>
    <phoneticPr fontId="1" type="noConversion"/>
  </si>
  <si>
    <t>学院</t>
    <phoneticPr fontId="1" type="noConversion"/>
  </si>
  <si>
    <t>发表状态</t>
    <phoneticPr fontId="1" type="noConversion"/>
  </si>
  <si>
    <t>期刊等级</t>
    <phoneticPr fontId="1" type="noConversion"/>
  </si>
  <si>
    <t>刊物名称</t>
    <phoneticPr fontId="1" type="noConversion"/>
  </si>
  <si>
    <t>专业</t>
    <phoneticPr fontId="1" type="noConversion"/>
  </si>
  <si>
    <t>导师姓名</t>
    <phoneticPr fontId="1" type="noConversion"/>
  </si>
  <si>
    <t>是否建议授予博士</t>
    <phoneticPr fontId="1" type="noConversion"/>
  </si>
  <si>
    <t>答辩时间</t>
    <phoneticPr fontId="1" type="noConversion"/>
  </si>
  <si>
    <t>答辩地点</t>
    <phoneticPr fontId="1" type="noConversion"/>
  </si>
  <si>
    <t>学位论文题目</t>
    <phoneticPr fontId="1" type="noConversion"/>
  </si>
  <si>
    <t>作者署名第一单位</t>
    <phoneticPr fontId="1" type="noConversion"/>
  </si>
  <si>
    <t>序号</t>
    <phoneticPr fontId="1" type="noConversion"/>
  </si>
  <si>
    <t>评阅成绩
（平均成绩，精确到小数点后两位）</t>
    <phoneticPr fontId="1" type="noConversion"/>
  </si>
  <si>
    <t>论文检测重复率（%，精确到小数点后两位）</t>
    <phoneticPr fontId="1" type="noConversion"/>
  </si>
  <si>
    <t>答辩成绩
（精确到小数点后两位）</t>
    <phoneticPr fontId="1" type="noConversion"/>
  </si>
  <si>
    <t>成果名称</t>
    <phoneticPr fontId="1" type="noConversion"/>
  </si>
  <si>
    <t>论文署名第一单位</t>
    <phoneticPr fontId="1" type="noConversion"/>
  </si>
  <si>
    <t>审核通过依据（校标/院标第几条）</t>
    <phoneticPr fontId="1" type="noConversion"/>
  </si>
  <si>
    <t>公示期间，如有疑问，请联系021-65901229</t>
    <phoneticPr fontId="5" type="noConversion"/>
  </si>
  <si>
    <r>
      <t>答辩阶段</t>
    </r>
    <r>
      <rPr>
        <b/>
        <sz val="10"/>
        <color rgb="FFFF0000"/>
        <rFont val="宋体"/>
        <family val="3"/>
        <charset val="134"/>
      </rPr>
      <t>（此处由学院统一填写）</t>
    </r>
    <phoneticPr fontId="1" type="noConversion"/>
  </si>
  <si>
    <t>2019-2020学年第一学期
统计与管理学院博士申请学位信息公示</t>
    <phoneticPr fontId="1" type="noConversion"/>
  </si>
  <si>
    <r>
      <t>科研成果情况（</t>
    </r>
    <r>
      <rPr>
        <b/>
        <sz val="10"/>
        <color rgb="FFFF0000"/>
        <rFont val="宋体"/>
        <family val="3"/>
        <charset val="134"/>
      </rPr>
      <t>所填内容与科研系统内容务必保持一致</t>
    </r>
    <r>
      <rPr>
        <b/>
        <sz val="10"/>
        <color theme="1"/>
        <rFont val="宋体"/>
        <family val="3"/>
        <charset val="134"/>
      </rPr>
      <t>）</t>
    </r>
    <phoneticPr fontId="1" type="noConversion"/>
  </si>
  <si>
    <t>查重/盲审阶段</t>
    <phoneticPr fontId="1" type="noConversion"/>
  </si>
  <si>
    <r>
      <rPr>
        <sz val="10"/>
        <rFont val="None"/>
        <family val="2"/>
      </rPr>
      <t>郁淼淼</t>
    </r>
  </si>
  <si>
    <t>统计与管理学院</t>
  </si>
  <si>
    <t>应用统计学</t>
  </si>
  <si>
    <t>复杂数据在线监控方法研究及其应用</t>
  </si>
  <si>
    <r>
      <rPr>
        <sz val="10"/>
        <rFont val="None"/>
        <family val="2"/>
      </rPr>
      <t>李永明</t>
    </r>
  </si>
  <si>
    <t>数理统计学</t>
  </si>
  <si>
    <t>一类广义相依序列的非参数估计的大样本性质</t>
  </si>
  <si>
    <r>
      <rPr>
        <sz val="10"/>
        <rFont val="None"/>
        <family val="2"/>
      </rPr>
      <t>车悦章</t>
    </r>
  </si>
  <si>
    <t>金融统计与风险管理</t>
  </si>
  <si>
    <t>关于时间序列数据分类问题的研究</t>
  </si>
  <si>
    <r>
      <rPr>
        <sz val="10"/>
        <rFont val="None"/>
        <family val="2"/>
      </rPr>
      <t>俞文强</t>
    </r>
  </si>
  <si>
    <t>分类学习算法中模型设定对泛化性能的影响及其在金融市场中的应用研究</t>
  </si>
  <si>
    <r>
      <rPr>
        <sz val="10"/>
        <rFont val="None"/>
        <family val="2"/>
      </rPr>
      <t>杨屹</t>
    </r>
  </si>
  <si>
    <t>基于数据结构的SNP和基因水平上的变量选择</t>
  </si>
  <si>
    <t>吴纯杰</t>
  </si>
  <si>
    <t>YOU JINHONG</t>
  </si>
  <si>
    <t>王绍立</t>
  </si>
  <si>
    <t>陈艳</t>
  </si>
  <si>
    <t>黄坚</t>
  </si>
  <si>
    <t>统计与管理学院大楼1316会议室</t>
    <phoneticPr fontId="1" type="noConversion"/>
  </si>
  <si>
    <t>Properties and enhancements of robust likelihood CUSUM control chart</t>
  </si>
  <si>
    <t>The Kaplan–Meier estimator and hazard estimator for censored END survival time observations</t>
  </si>
  <si>
    <t>基于右删失宽相依数据的Kaplan-Meier估计和风险率估计的渐近性质</t>
  </si>
  <si>
    <t>On the convergence rates of kernel estimator and hazard estimator for widely dependent samples</t>
  </si>
  <si>
    <t>On the rate of strong convergence for a recursive probability density estimator of END samples and its applications</t>
  </si>
  <si>
    <t>Multicategory large margin classification with unequal costs</t>
  </si>
  <si>
    <t>Setting the margins of Hang Seng Index Futures on different positions using an APARCH-GPD Model based on extreme value theory</t>
  </si>
  <si>
    <t>CoMM-S2: a collaborative mixed model using summary statistics in transcriptome-wide association studies</t>
  </si>
  <si>
    <t>VIMCO: variational inference for multiple correlated outcomes in genome-wide association studies</t>
  </si>
  <si>
    <t>LPG: A four-group probalitistic approach to leveraging pleiotropy in genome-wide association studies</t>
  </si>
  <si>
    <t>正式发表</t>
  </si>
  <si>
    <t>在线发表</t>
  </si>
  <si>
    <t>COMPUTERS &amp; INDUSTRIAL ENGINEERING</t>
  </si>
  <si>
    <t>COMMUNICATIONS IN STATISTICS-THEORY AND METHODS</t>
  </si>
  <si>
    <t>应用数学学报</t>
  </si>
  <si>
    <t>JOURNAL OF INEQUALITIES AND APPLICATIONS</t>
  </si>
  <si>
    <t>Journal of Mathematical Inequalities</t>
  </si>
  <si>
    <t>COMMUNICATIONS IN STATISTICS-SIMULATION AND COMPUTATION</t>
  </si>
  <si>
    <t>PHYSICA A-STATISTICAL MECHANICS AND ITS APPLICATIONS</t>
  </si>
  <si>
    <t>Bioinformatics</t>
  </si>
  <si>
    <t>BMC GENOMICS</t>
  </si>
  <si>
    <t>A</t>
  </si>
  <si>
    <t>B</t>
  </si>
  <si>
    <t>上海财经大学</t>
    <phoneticPr fontId="1" type="noConversion"/>
  </si>
  <si>
    <t>南京财经大学</t>
    <phoneticPr fontId="1" type="noConversion"/>
  </si>
  <si>
    <t>院标（2012）第一条</t>
    <phoneticPr fontId="1" type="noConversion"/>
  </si>
  <si>
    <t>院标（2012）第二条</t>
    <phoneticPr fontId="1" type="noConversion"/>
  </si>
  <si>
    <t>院标（2012）第三条</t>
    <phoneticPr fontId="1" type="noConversion"/>
  </si>
  <si>
    <t>是</t>
    <phoneticPr fontId="1" type="noConversion"/>
  </si>
  <si>
    <t>是</t>
    <phoneticPr fontId="1" type="noConversion"/>
  </si>
  <si>
    <t>是</t>
    <phoneticPr fontId="1" type="noConversion"/>
  </si>
  <si>
    <t>公示时间：2019年12月16日-19日</t>
    <phoneticPr fontId="1" type="noConversion"/>
  </si>
  <si>
    <t>院标（2019）</t>
    <phoneticPr fontId="1" type="noConversion"/>
  </si>
  <si>
    <t>院标（2012）第三条</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</si>
</sst>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 "/>
  </numFmts>
  <fonts count="10">
    <font>
      <sz val="11"/>
      <color theme="1"/>
      <name val="等线"/>
      <family val="2"/>
      <scheme val="minor"/>
    </font>
    <font>
      <sz val="9"/>
      <name val="等线"/>
      <family val="3"/>
      <charset val="134"/>
      <scheme val="minor"/>
    </font>
    <font>
      <b/>
      <sz val="11"/>
      <color theme="1"/>
      <name val="等线"/>
      <family val="3"/>
      <charset val="134"/>
      <scheme val="minor"/>
    </font>
    <font>
      <b/>
      <sz val="10"/>
      <color theme="1"/>
      <name val="宋体"/>
      <family val="3"/>
      <charset val="134"/>
    </font>
    <font>
      <b/>
      <sz val="10"/>
      <color rgb="FFFF0000"/>
      <name val="宋体"/>
      <family val="3"/>
      <charset val="134"/>
    </font>
    <font>
      <sz val="9"/>
      <name val="等线"/>
      <family val="2"/>
      <charset val="134"/>
      <scheme val="minor"/>
    </font>
    <font>
      <sz val="10"/>
      <name val="None"/>
      <family val="2"/>
    </font>
    <font>
      <sz val="10"/>
      <color rgb="FF000000"/>
      <name val="None"/>
      <family val="2"/>
    </font>
    <font>
      <sz val="9"/>
      <color theme="1"/>
      <name val="等线"/>
      <family val="2"/>
      <scheme val="minor"/>
    </font>
    <font>
      <sz val="9"/>
      <color theme="1"/>
      <name val="等线"/>
      <family val="3"/>
      <charset val="134"/>
      <scheme val="minor"/>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1">
    <xf numFmtId="0" fontId="0" fillId="0" borderId="0"/>
  </cellStyleXfs>
  <cellXfs count="46">
    <xf numFmtId="0" fontId="0" fillId="0" borderId="0" xfId="0"/>
    <xf numFmtId="0" fontId="0" fillId="0" borderId="0" xfId="0" applyBorder="1" applyAlignment="1">
      <alignment horizontal="center" vertical="center" wrapText="1"/>
    </xf>
    <xf numFmtId="0" fontId="2" fillId="0" borderId="0" xfId="0" applyFont="1" applyBorder="1" applyAlignment="1">
      <alignment horizontal="center" vertical="center" wrapText="1"/>
    </xf>
    <xf numFmtId="0" fontId="3" fillId="0" borderId="1" xfId="0" applyFont="1" applyFill="1" applyBorder="1" applyAlignment="1">
      <alignment horizontal="center" vertical="center" wrapText="1"/>
    </xf>
    <xf numFmtId="0" fontId="2" fillId="0" borderId="0" xfId="0" applyFont="1" applyBorder="1" applyAlignment="1">
      <alignment horizontal="left" vertical="center"/>
    </xf>
    <xf numFmtId="0" fontId="2" fillId="2" borderId="0" xfId="0" applyFont="1" applyFill="1" applyAlignment="1">
      <alignment horizontal="left" vertical="center"/>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1" xfId="0"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left" vertical="center"/>
    </xf>
    <xf numFmtId="31" fontId="0" fillId="0" borderId="1" xfId="0" applyNumberFormat="1" applyBorder="1" applyAlignment="1">
      <alignment horizontal="center" vertical="center" wrapText="1"/>
    </xf>
    <xf numFmtId="10" fontId="0" fillId="0" borderId="1" xfId="0" applyNumberFormat="1" applyBorder="1" applyAlignment="1">
      <alignment horizontal="center" vertical="center"/>
    </xf>
    <xf numFmtId="49" fontId="0" fillId="2" borderId="1" xfId="0" applyNumberFormat="1" applyFill="1" applyBorder="1" applyAlignment="1">
      <alignment horizontal="left" vertical="center"/>
    </xf>
    <xf numFmtId="49" fontId="0" fillId="2" borderId="1" xfId="0" applyNumberFormat="1" applyFill="1" applyBorder="1" applyAlignment="1">
      <alignment horizontal="center" vertical="center"/>
    </xf>
    <xf numFmtId="49" fontId="0" fillId="0" borderId="1" xfId="0" applyNumberFormat="1" applyBorder="1" applyAlignment="1">
      <alignment horizontal="center" vertical="center" wrapText="1"/>
    </xf>
    <xf numFmtId="49" fontId="8" fillId="0" borderId="1"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9" fillId="0" borderId="4" xfId="0" applyNumberFormat="1" applyFont="1" applyBorder="1" applyAlignment="1">
      <alignment horizontal="center" vertical="center" wrapText="1"/>
    </xf>
    <xf numFmtId="49" fontId="9" fillId="0" borderId="5" xfId="0" applyNumberFormat="1" applyFont="1" applyBorder="1" applyAlignment="1">
      <alignment horizontal="center" vertical="center" wrapText="1"/>
    </xf>
    <xf numFmtId="49" fontId="0" fillId="0" borderId="3" xfId="0" applyNumberFormat="1" applyBorder="1" applyAlignment="1">
      <alignment horizontal="center" vertical="center" wrapText="1"/>
    </xf>
    <xf numFmtId="49" fontId="0" fillId="0" borderId="4" xfId="0" applyNumberFormat="1" applyBorder="1" applyAlignment="1">
      <alignment horizontal="center" vertical="center" wrapText="1"/>
    </xf>
    <xf numFmtId="49" fontId="0" fillId="0" borderId="5" xfId="0" applyNumberFormat="1" applyBorder="1" applyAlignment="1">
      <alignment horizontal="center" vertical="center" wrapText="1"/>
    </xf>
    <xf numFmtId="31" fontId="0" fillId="0" borderId="3" xfId="0" applyNumberFormat="1" applyBorder="1" applyAlignment="1">
      <alignment horizontal="center" vertical="center" wrapText="1"/>
    </xf>
    <xf numFmtId="31" fontId="0" fillId="0" borderId="4" xfId="0" applyNumberFormat="1" applyBorder="1" applyAlignment="1">
      <alignment horizontal="center" vertical="center" wrapText="1"/>
    </xf>
    <xf numFmtId="31" fontId="0" fillId="0" borderId="5" xfId="0" applyNumberForma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10" fontId="0" fillId="0" borderId="3" xfId="0" applyNumberFormat="1" applyBorder="1" applyAlignment="1">
      <alignment horizontal="center" vertical="center"/>
    </xf>
    <xf numFmtId="10" fontId="0" fillId="0" borderId="4" xfId="0" applyNumberFormat="1" applyBorder="1" applyAlignment="1">
      <alignment horizontal="center" vertical="center"/>
    </xf>
    <xf numFmtId="10" fontId="0" fillId="0" borderId="5" xfId="0" applyNumberFormat="1" applyBorder="1" applyAlignment="1">
      <alignment horizontal="center" vertical="center"/>
    </xf>
    <xf numFmtId="176" fontId="0" fillId="0" borderId="3" xfId="0" applyNumberFormat="1" applyBorder="1" applyAlignment="1">
      <alignment horizontal="center" vertical="center" wrapText="1"/>
    </xf>
    <xf numFmtId="176" fontId="0" fillId="0" borderId="4" xfId="0" applyNumberFormat="1" applyBorder="1" applyAlignment="1">
      <alignment horizontal="center" vertical="center" wrapText="1"/>
    </xf>
    <xf numFmtId="176" fontId="0" fillId="0" borderId="5" xfId="0" applyNumberFormat="1" applyBorder="1" applyAlignment="1">
      <alignment horizontal="center" vertical="center" wrapText="1"/>
    </xf>
    <xf numFmtId="9" fontId="0" fillId="0" borderId="3" xfId="0" applyNumberFormat="1" applyBorder="1" applyAlignment="1">
      <alignment horizontal="center" vertical="center"/>
    </xf>
    <xf numFmtId="9" fontId="0" fillId="0" borderId="4" xfId="0" applyNumberFormat="1" applyBorder="1" applyAlignment="1">
      <alignment horizontal="center" vertical="center"/>
    </xf>
    <xf numFmtId="9" fontId="0" fillId="0" borderId="5" xfId="0" applyNumberFormat="1" applyBorder="1" applyAlignment="1">
      <alignment horizontal="center" vertical="center"/>
    </xf>
    <xf numFmtId="0" fontId="2" fillId="0" borderId="2" xfId="0" applyFont="1" applyBorder="1" applyAlignment="1">
      <alignment horizontal="center" vertical="center" wrapText="1"/>
    </xf>
    <xf numFmtId="0" fontId="3" fillId="0" borderId="1"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U16"/>
  <sheetViews>
    <sheetView tabSelected="1" topLeftCell="M1" workbookViewId="0">
      <selection activeCell="U16" sqref="U16"/>
    </sheetView>
  </sheetViews>
  <sheetFormatPr defaultColWidth="8.625" defaultRowHeight="14.25"/>
  <cols>
    <col min="1" max="1" width="0.625" style="1" customWidth="1"/>
    <col min="2" max="2" width="4.125" style="1" customWidth="1"/>
    <col min="3" max="3" width="13.25" style="1" customWidth="1"/>
    <col min="4" max="4" width="6.875" style="1" customWidth="1"/>
    <col min="5" max="5" width="14.75" style="1" customWidth="1"/>
    <col min="6" max="6" width="15.125" style="1" customWidth="1"/>
    <col min="7" max="7" width="35.125" style="1" customWidth="1"/>
    <col min="8" max="8" width="13.75" style="1" customWidth="1"/>
    <col min="9" max="9" width="15.25" style="1" customWidth="1"/>
    <col min="10" max="10" width="15" style="1" customWidth="1"/>
    <col min="11" max="11" width="11.125" style="1" customWidth="1"/>
    <col min="12" max="12" width="13.5" style="1" customWidth="1"/>
    <col min="13" max="13" width="32" style="1" customWidth="1"/>
    <col min="14" max="14" width="38.625" style="1" customWidth="1"/>
    <col min="15" max="15" width="10.5" style="1" customWidth="1"/>
    <col min="16" max="16" width="29.75" style="1" customWidth="1"/>
    <col min="17" max="17" width="5.25" style="1" customWidth="1"/>
    <col min="18" max="18" width="15.375" style="1" customWidth="1"/>
    <col min="19" max="19" width="15.75" style="1" customWidth="1"/>
    <col min="20" max="20" width="16.375" style="1" customWidth="1"/>
    <col min="21" max="21" width="5.625" style="1" customWidth="1"/>
    <col min="22" max="16384" width="8.625" style="1"/>
  </cols>
  <sheetData>
    <row r="1" spans="2:21" ht="36.6" customHeight="1">
      <c r="B1" s="44" t="s">
        <v>22</v>
      </c>
      <c r="C1" s="44"/>
      <c r="D1" s="44"/>
      <c r="E1" s="44"/>
      <c r="F1" s="44"/>
      <c r="G1" s="44"/>
      <c r="H1" s="44"/>
      <c r="I1" s="44"/>
      <c r="J1" s="44"/>
      <c r="K1" s="44"/>
      <c r="L1" s="44"/>
      <c r="M1" s="44"/>
      <c r="N1" s="44"/>
      <c r="O1" s="44"/>
      <c r="P1" s="44"/>
      <c r="Q1" s="44"/>
      <c r="R1" s="44"/>
      <c r="S1" s="44"/>
      <c r="T1" s="44"/>
      <c r="U1" s="44"/>
    </row>
    <row r="2" spans="2:21" ht="18.95" customHeight="1">
      <c r="B2" s="45" t="s">
        <v>13</v>
      </c>
      <c r="C2" s="45" t="s">
        <v>1</v>
      </c>
      <c r="D2" s="45" t="s">
        <v>0</v>
      </c>
      <c r="E2" s="45" t="s">
        <v>2</v>
      </c>
      <c r="F2" s="45" t="s">
        <v>6</v>
      </c>
      <c r="G2" s="45" t="s">
        <v>11</v>
      </c>
      <c r="H2" s="45" t="s">
        <v>7</v>
      </c>
      <c r="I2" s="45" t="s">
        <v>24</v>
      </c>
      <c r="J2" s="45"/>
      <c r="K2" s="45" t="s">
        <v>21</v>
      </c>
      <c r="L2" s="45"/>
      <c r="M2" s="45"/>
      <c r="N2" s="45" t="s">
        <v>23</v>
      </c>
      <c r="O2" s="45"/>
      <c r="P2" s="45"/>
      <c r="Q2" s="45"/>
      <c r="R2" s="45"/>
      <c r="S2" s="45"/>
      <c r="T2" s="45" t="s">
        <v>19</v>
      </c>
      <c r="U2" s="45" t="s">
        <v>8</v>
      </c>
    </row>
    <row r="3" spans="2:21" s="2" customFormat="1" ht="58.5" customHeight="1">
      <c r="B3" s="45"/>
      <c r="C3" s="45"/>
      <c r="D3" s="45"/>
      <c r="E3" s="45"/>
      <c r="F3" s="45"/>
      <c r="G3" s="45"/>
      <c r="H3" s="45"/>
      <c r="I3" s="3" t="s">
        <v>15</v>
      </c>
      <c r="J3" s="3" t="s">
        <v>14</v>
      </c>
      <c r="K3" s="3" t="s">
        <v>16</v>
      </c>
      <c r="L3" s="3" t="s">
        <v>9</v>
      </c>
      <c r="M3" s="3" t="s">
        <v>10</v>
      </c>
      <c r="N3" s="3" t="s">
        <v>17</v>
      </c>
      <c r="O3" s="3" t="s">
        <v>3</v>
      </c>
      <c r="P3" s="3" t="s">
        <v>5</v>
      </c>
      <c r="Q3" s="3" t="s">
        <v>4</v>
      </c>
      <c r="R3" s="3" t="s">
        <v>18</v>
      </c>
      <c r="S3" s="3" t="s">
        <v>12</v>
      </c>
      <c r="T3" s="45"/>
      <c r="U3" s="45"/>
    </row>
    <row r="4" spans="2:21" ht="18.75" customHeight="1">
      <c r="B4" s="6">
        <v>1</v>
      </c>
      <c r="C4" s="8">
        <v>2017311057</v>
      </c>
      <c r="D4" s="8" t="s">
        <v>25</v>
      </c>
      <c r="E4" s="9" t="s">
        <v>26</v>
      </c>
      <c r="F4" s="9" t="s">
        <v>27</v>
      </c>
      <c r="G4" s="10" t="s">
        <v>28</v>
      </c>
      <c r="H4" s="6" t="s">
        <v>39</v>
      </c>
      <c r="I4" s="12">
        <v>6.0000000000000001E-3</v>
      </c>
      <c r="J4" s="7">
        <v>86.333333333333329</v>
      </c>
      <c r="K4" s="6">
        <v>87.33</v>
      </c>
      <c r="L4" s="11">
        <v>43805</v>
      </c>
      <c r="M4" s="6" t="s">
        <v>44</v>
      </c>
      <c r="N4" s="13" t="s">
        <v>45</v>
      </c>
      <c r="O4" s="13" t="s">
        <v>55</v>
      </c>
      <c r="P4" s="13" t="s">
        <v>57</v>
      </c>
      <c r="Q4" s="14" t="s">
        <v>66</v>
      </c>
      <c r="R4" s="15" t="s">
        <v>68</v>
      </c>
      <c r="S4" s="15" t="s">
        <v>68</v>
      </c>
      <c r="T4" s="16" t="s">
        <v>70</v>
      </c>
      <c r="U4" s="15" t="s">
        <v>73</v>
      </c>
    </row>
    <row r="5" spans="2:21" ht="18.75" customHeight="1">
      <c r="B5" s="26">
        <v>2</v>
      </c>
      <c r="C5" s="29">
        <v>2016310121</v>
      </c>
      <c r="D5" s="29" t="s">
        <v>29</v>
      </c>
      <c r="E5" s="32" t="s">
        <v>26</v>
      </c>
      <c r="F5" s="32" t="s">
        <v>30</v>
      </c>
      <c r="G5" s="32" t="s">
        <v>31</v>
      </c>
      <c r="H5" s="26" t="s">
        <v>40</v>
      </c>
      <c r="I5" s="35">
        <v>0.108</v>
      </c>
      <c r="J5" s="38">
        <v>92.666666666666671</v>
      </c>
      <c r="K5" s="26">
        <v>92.6</v>
      </c>
      <c r="L5" s="23">
        <v>43805</v>
      </c>
      <c r="M5" s="26" t="s">
        <v>44</v>
      </c>
      <c r="N5" s="13" t="s">
        <v>46</v>
      </c>
      <c r="O5" s="13" t="s">
        <v>56</v>
      </c>
      <c r="P5" s="13" t="s">
        <v>58</v>
      </c>
      <c r="Q5" s="14" t="s">
        <v>67</v>
      </c>
      <c r="R5" s="15" t="s">
        <v>68</v>
      </c>
      <c r="S5" s="15" t="s">
        <v>68</v>
      </c>
      <c r="T5" s="17" t="s">
        <v>71</v>
      </c>
      <c r="U5" s="20" t="s">
        <v>74</v>
      </c>
    </row>
    <row r="6" spans="2:21" ht="18.75" customHeight="1">
      <c r="B6" s="27"/>
      <c r="C6" s="30"/>
      <c r="D6" s="30"/>
      <c r="E6" s="33"/>
      <c r="F6" s="33"/>
      <c r="G6" s="33"/>
      <c r="H6" s="27"/>
      <c r="I6" s="36"/>
      <c r="J6" s="39"/>
      <c r="K6" s="27"/>
      <c r="L6" s="24"/>
      <c r="M6" s="27"/>
      <c r="N6" s="13" t="s">
        <v>47</v>
      </c>
      <c r="O6" s="13" t="s">
        <v>55</v>
      </c>
      <c r="P6" s="13" t="s">
        <v>59</v>
      </c>
      <c r="Q6" s="14" t="s">
        <v>67</v>
      </c>
      <c r="R6" s="15" t="s">
        <v>68</v>
      </c>
      <c r="S6" s="15" t="s">
        <v>68</v>
      </c>
      <c r="T6" s="18"/>
      <c r="U6" s="21"/>
    </row>
    <row r="7" spans="2:21" ht="18.75" customHeight="1">
      <c r="B7" s="27"/>
      <c r="C7" s="30"/>
      <c r="D7" s="30"/>
      <c r="E7" s="33"/>
      <c r="F7" s="33"/>
      <c r="G7" s="33"/>
      <c r="H7" s="27"/>
      <c r="I7" s="36"/>
      <c r="J7" s="39"/>
      <c r="K7" s="27"/>
      <c r="L7" s="24"/>
      <c r="M7" s="27"/>
      <c r="N7" s="13" t="s">
        <v>48</v>
      </c>
      <c r="O7" s="13" t="s">
        <v>55</v>
      </c>
      <c r="P7" s="13" t="s">
        <v>60</v>
      </c>
      <c r="Q7" s="14" t="s">
        <v>67</v>
      </c>
      <c r="R7" s="15" t="s">
        <v>68</v>
      </c>
      <c r="S7" s="15" t="s">
        <v>68</v>
      </c>
      <c r="T7" s="18"/>
      <c r="U7" s="21"/>
    </row>
    <row r="8" spans="2:21" ht="18.75" customHeight="1">
      <c r="B8" s="28"/>
      <c r="C8" s="31"/>
      <c r="D8" s="31"/>
      <c r="E8" s="34"/>
      <c r="F8" s="34"/>
      <c r="G8" s="34"/>
      <c r="H8" s="28"/>
      <c r="I8" s="37"/>
      <c r="J8" s="40"/>
      <c r="K8" s="28"/>
      <c r="L8" s="25"/>
      <c r="M8" s="28"/>
      <c r="N8" s="13" t="s">
        <v>49</v>
      </c>
      <c r="O8" s="13" t="s">
        <v>55</v>
      </c>
      <c r="P8" s="13" t="s">
        <v>61</v>
      </c>
      <c r="Q8" s="14" t="s">
        <v>67</v>
      </c>
      <c r="R8" s="15" t="s">
        <v>68</v>
      </c>
      <c r="S8" s="15" t="s">
        <v>68</v>
      </c>
      <c r="T8" s="19"/>
      <c r="U8" s="22"/>
    </row>
    <row r="9" spans="2:21" ht="18.75" customHeight="1">
      <c r="B9" s="6">
        <v>3</v>
      </c>
      <c r="C9" s="8">
        <v>2016311040</v>
      </c>
      <c r="D9" s="8" t="s">
        <v>32</v>
      </c>
      <c r="E9" s="9" t="s">
        <v>26</v>
      </c>
      <c r="F9" s="9" t="s">
        <v>33</v>
      </c>
      <c r="G9" s="10" t="s">
        <v>34</v>
      </c>
      <c r="H9" s="6" t="s">
        <v>41</v>
      </c>
      <c r="I9" s="12">
        <v>2E-3</v>
      </c>
      <c r="J9" s="7">
        <v>87.333333333333329</v>
      </c>
      <c r="K9" s="6">
        <v>84.67</v>
      </c>
      <c r="L9" s="11">
        <v>43805</v>
      </c>
      <c r="M9" s="6" t="s">
        <v>44</v>
      </c>
      <c r="N9" s="13" t="s">
        <v>50</v>
      </c>
      <c r="O9" s="13" t="s">
        <v>56</v>
      </c>
      <c r="P9" s="13" t="s">
        <v>62</v>
      </c>
      <c r="Q9" s="14" t="s">
        <v>67</v>
      </c>
      <c r="R9" s="15" t="s">
        <v>68</v>
      </c>
      <c r="S9" s="15" t="s">
        <v>68</v>
      </c>
      <c r="T9" s="16" t="s">
        <v>72</v>
      </c>
      <c r="U9" s="15" t="s">
        <v>75</v>
      </c>
    </row>
    <row r="10" spans="2:21" ht="18.75" customHeight="1">
      <c r="B10" s="6">
        <v>4</v>
      </c>
      <c r="C10" s="8">
        <v>2016311044</v>
      </c>
      <c r="D10" s="8" t="s">
        <v>35</v>
      </c>
      <c r="E10" s="9" t="s">
        <v>26</v>
      </c>
      <c r="F10" s="9" t="s">
        <v>33</v>
      </c>
      <c r="G10" s="10" t="s">
        <v>36</v>
      </c>
      <c r="H10" s="6" t="s">
        <v>42</v>
      </c>
      <c r="I10" s="12">
        <v>2.9000000000000001E-2</v>
      </c>
      <c r="J10" s="7">
        <v>80.666666666666671</v>
      </c>
      <c r="K10" s="6">
        <v>86.33</v>
      </c>
      <c r="L10" s="11">
        <v>43805</v>
      </c>
      <c r="M10" s="6" t="s">
        <v>44</v>
      </c>
      <c r="N10" s="13" t="s">
        <v>51</v>
      </c>
      <c r="O10" s="13" t="s">
        <v>56</v>
      </c>
      <c r="P10" s="13" t="s">
        <v>63</v>
      </c>
      <c r="Q10" s="14" t="s">
        <v>67</v>
      </c>
      <c r="R10" s="15" t="s">
        <v>68</v>
      </c>
      <c r="S10" s="15" t="s">
        <v>68</v>
      </c>
      <c r="T10" s="16" t="s">
        <v>78</v>
      </c>
      <c r="U10" s="15" t="s">
        <v>74</v>
      </c>
    </row>
    <row r="11" spans="2:21" ht="18.75" customHeight="1">
      <c r="B11" s="26">
        <v>5</v>
      </c>
      <c r="C11" s="29">
        <v>2015310117</v>
      </c>
      <c r="D11" s="29" t="s">
        <v>37</v>
      </c>
      <c r="E11" s="32" t="s">
        <v>26</v>
      </c>
      <c r="F11" s="32" t="s">
        <v>33</v>
      </c>
      <c r="G11" s="32" t="s">
        <v>38</v>
      </c>
      <c r="H11" s="26" t="s">
        <v>43</v>
      </c>
      <c r="I11" s="41">
        <v>0</v>
      </c>
      <c r="J11" s="38">
        <v>85.333333333333329</v>
      </c>
      <c r="K11" s="26">
        <v>86.83</v>
      </c>
      <c r="L11" s="23">
        <v>43805</v>
      </c>
      <c r="M11" s="26" t="s">
        <v>44</v>
      </c>
      <c r="N11" s="13" t="s">
        <v>52</v>
      </c>
      <c r="O11" s="13" t="s">
        <v>56</v>
      </c>
      <c r="P11" s="13" t="s">
        <v>64</v>
      </c>
      <c r="Q11" s="14" t="s">
        <v>66</v>
      </c>
      <c r="R11" s="15" t="s">
        <v>68</v>
      </c>
      <c r="S11" s="15" t="s">
        <v>68</v>
      </c>
      <c r="T11" s="17" t="s">
        <v>77</v>
      </c>
      <c r="U11" s="20" t="s">
        <v>75</v>
      </c>
    </row>
    <row r="12" spans="2:21" ht="18.75" customHeight="1">
      <c r="B12" s="27"/>
      <c r="C12" s="30"/>
      <c r="D12" s="30"/>
      <c r="E12" s="33"/>
      <c r="F12" s="33"/>
      <c r="G12" s="33"/>
      <c r="H12" s="27"/>
      <c r="I12" s="42"/>
      <c r="J12" s="39"/>
      <c r="K12" s="27"/>
      <c r="L12" s="24"/>
      <c r="M12" s="27"/>
      <c r="N12" s="13" t="s">
        <v>53</v>
      </c>
      <c r="O12" s="13" t="s">
        <v>55</v>
      </c>
      <c r="P12" s="13" t="s">
        <v>64</v>
      </c>
      <c r="Q12" s="14" t="s">
        <v>66</v>
      </c>
      <c r="R12" s="15" t="s">
        <v>69</v>
      </c>
      <c r="S12" s="15" t="s">
        <v>68</v>
      </c>
      <c r="T12" s="18"/>
      <c r="U12" s="21"/>
    </row>
    <row r="13" spans="2:21" ht="18.75" customHeight="1">
      <c r="B13" s="28"/>
      <c r="C13" s="31"/>
      <c r="D13" s="31"/>
      <c r="E13" s="34"/>
      <c r="F13" s="34"/>
      <c r="G13" s="34"/>
      <c r="H13" s="28"/>
      <c r="I13" s="43"/>
      <c r="J13" s="40"/>
      <c r="K13" s="28"/>
      <c r="L13" s="25"/>
      <c r="M13" s="28"/>
      <c r="N13" s="13" t="s">
        <v>54</v>
      </c>
      <c r="O13" s="13" t="s">
        <v>55</v>
      </c>
      <c r="P13" s="13" t="s">
        <v>65</v>
      </c>
      <c r="Q13" s="14" t="s">
        <v>66</v>
      </c>
      <c r="R13" s="15" t="s">
        <v>68</v>
      </c>
      <c r="S13" s="15" t="s">
        <v>68</v>
      </c>
      <c r="T13" s="19"/>
      <c r="U13" s="22"/>
    </row>
    <row r="15" spans="2:21">
      <c r="Q15" s="4" t="s">
        <v>76</v>
      </c>
    </row>
    <row r="16" spans="2:21">
      <c r="Q16" s="5" t="s">
        <v>20</v>
      </c>
    </row>
  </sheetData>
  <mergeCells count="41">
    <mergeCell ref="B1:U1"/>
    <mergeCell ref="B2:B3"/>
    <mergeCell ref="U2:U3"/>
    <mergeCell ref="K2:M2"/>
    <mergeCell ref="G2:G3"/>
    <mergeCell ref="T2:T3"/>
    <mergeCell ref="N2:S2"/>
    <mergeCell ref="C2:C3"/>
    <mergeCell ref="D2:D3"/>
    <mergeCell ref="F2:F3"/>
    <mergeCell ref="H2:H3"/>
    <mergeCell ref="I2:J2"/>
    <mergeCell ref="E2:E3"/>
    <mergeCell ref="B11:B13"/>
    <mergeCell ref="C11:C13"/>
    <mergeCell ref="D11:D13"/>
    <mergeCell ref="E11:E13"/>
    <mergeCell ref="F11:F13"/>
    <mergeCell ref="G11:G13"/>
    <mergeCell ref="H11:H13"/>
    <mergeCell ref="I11:I13"/>
    <mergeCell ref="J11:J13"/>
    <mergeCell ref="K11:K13"/>
    <mergeCell ref="G5:G8"/>
    <mergeCell ref="H5:H8"/>
    <mergeCell ref="I5:I8"/>
    <mergeCell ref="J5:J8"/>
    <mergeCell ref="K5:K8"/>
    <mergeCell ref="B5:B8"/>
    <mergeCell ref="C5:C8"/>
    <mergeCell ref="D5:D8"/>
    <mergeCell ref="E5:E8"/>
    <mergeCell ref="F5:F8"/>
    <mergeCell ref="T5:T8"/>
    <mergeCell ref="T11:T13"/>
    <mergeCell ref="U5:U8"/>
    <mergeCell ref="U11:U13"/>
    <mergeCell ref="L11:L13"/>
    <mergeCell ref="M11:M13"/>
    <mergeCell ref="L5:L8"/>
    <mergeCell ref="M5:M8"/>
  </mergeCells>
  <phoneticPr fontId="1" type="noConversion"/>
  <dataValidations count="3">
    <dataValidation type="list" allowBlank="1" showInputMessage="1" showErrorMessage="1" sqref="U2:U3">
      <formula1>"是,否"</formula1>
    </dataValidation>
    <dataValidation type="list" allowBlank="1" showInputMessage="1" showErrorMessage="1" sqref="O3">
      <formula1>"正式发表,二审中,一审中"</formula1>
    </dataValidation>
    <dataValidation type="list" allowBlank="1" showInputMessage="1" showErrorMessage="1" sqref="Q3">
      <formula1>"A,B,C,D"</formula1>
    </dataValidation>
  </dataValidations>
  <pageMargins left="0.17" right="0.03"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答辩通过人员拟公示表格</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2019-12-17T01:14:51Z</dcterms:modified>
</cp:coreProperties>
</file>