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-1470" yWindow="915" windowWidth="28800" windowHeight="16440"/>
  </bookViews>
  <sheets>
    <sheet name="答辩通过人员拟公示表格" sheetId="1" r:id="rId1"/>
  </sheets>
  <definedNames>
    <definedName name="_xlnm.Print_Titles" localSheetId="0">答辩通过人员拟公示表格!$2:$3</definedName>
  </definedNames>
  <calcPr calcId="125725"/>
  <extLst xmlns:x15="http://schemas.microsoft.com/office/spreadsheetml/2010/11/main">
    <ext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<sst xmlns="http://schemas.openxmlformats.org/spreadsheetml/2006/main" count="274" uniqueCount="162">
  <si>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</si>
  <si>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</si>
  <si>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</si>
  <si>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</si>
  <si>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</si>
  <si>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</si>
  <si>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</si>
  <si>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</si>
  <si>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</si>
  <si>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</si>
  <si>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</si>
  <si>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</si>
  <si>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</si>
  <si>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</si>
  <si>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</si>
  <si>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</si>
  <si>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</si>
  <si>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</si>
  <si>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</si>
  <si>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</si>
  <si>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</si>
  <si>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r>
      <t>查重/盲审阶段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</si>
  <si>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r>
      <t>答辩阶段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</si>
  <si>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t>2020-2021学年第二学期
统计与管理学院博士申请学位信息公示</t>
    <phoneticPr fontId="1" type="noConversion"/>
  </si>
  <si>
    <t>公示期间，如有疑问，请联系021-65901076</t>
    <phoneticPr fontId="5" type="noConversion"/>
  </si>
  <si>
    <t>莫东序</t>
    <phoneticPr fontId="1" type="noConversion"/>
  </si>
  <si>
    <t>统计与管理学院</t>
    <phoneticPr fontId="1" type="noConversion"/>
  </si>
  <si>
    <t>随机块模型的推广及其在复杂网络分析中的应用研究</t>
    <phoneticPr fontId="1" type="noConversion"/>
  </si>
  <si>
    <t>陈艳</t>
    <phoneticPr fontId="1" type="noConversion"/>
  </si>
  <si>
    <t>Projecting financial technical indicators into networks as a tool to build a portfolio</t>
    <phoneticPr fontId="1" type="noConversion"/>
  </si>
  <si>
    <t>IEEE Access</t>
    <phoneticPr fontId="1" type="noConversion"/>
  </si>
  <si>
    <t>A</t>
    <phoneticPr fontId="1" type="noConversion"/>
  </si>
  <si>
    <t>上海财经大学统计与管理学院</t>
    <phoneticPr fontId="1" type="noConversion"/>
  </si>
  <si>
    <t>正式发表</t>
    <phoneticPr fontId="1" type="noConversion"/>
  </si>
  <si>
    <t>金融统计与风险管理</t>
    <phoneticPr fontId="1" type="noConversion"/>
  </si>
  <si>
    <t>张璇</t>
    <phoneticPr fontId="1" type="noConversion"/>
  </si>
  <si>
    <t>金融资产收益及波动的协方差矩阵估计</t>
    <phoneticPr fontId="1" type="noConversion"/>
  </si>
  <si>
    <t>崔翔宇</t>
    <phoneticPr fontId="1" type="noConversion"/>
  </si>
  <si>
    <t>Index Tracking Strategy Based on Mixed-frequency Financial Data</t>
  </si>
  <si>
    <t>正式发表</t>
  </si>
  <si>
    <t>PLoS One</t>
  </si>
  <si>
    <t>B</t>
  </si>
  <si>
    <t>上海财经大学 统计与管理学院</t>
    <phoneticPr fontId="1" type="noConversion"/>
  </si>
  <si>
    <t>赵俞璐</t>
    <phoneticPr fontId="1" type="noConversion"/>
  </si>
  <si>
    <t>基于区间删失的变量选择方法研究与应用</t>
    <phoneticPr fontId="1" type="noConversion"/>
  </si>
  <si>
    <t>科研实验大楼1114会议室</t>
    <phoneticPr fontId="1" type="noConversion"/>
  </si>
  <si>
    <t>Efficient sparse estimation on interval-censored data with approximated L0 norm: Application to child mortality</t>
    <phoneticPr fontId="1" type="noConversion"/>
  </si>
  <si>
    <t>PLoS ONE</t>
    <phoneticPr fontId="1" type="noConversion"/>
  </si>
  <si>
    <t>B</t>
    <phoneticPr fontId="1" type="noConversion"/>
  </si>
  <si>
    <t>上海财经大学</t>
    <phoneticPr fontId="1" type="noConversion"/>
  </si>
  <si>
    <t>唐诗怡</t>
    <phoneticPr fontId="1" type="noConversion"/>
  </si>
  <si>
    <t>有限混合模型的模型选择研究</t>
    <phoneticPr fontId="1" type="noConversion"/>
  </si>
  <si>
    <t>黄勉</t>
    <phoneticPr fontId="1" type="noConversion"/>
  </si>
  <si>
    <t>Penalized estimation in finite mixture of ultra-high dimensional regression models</t>
    <phoneticPr fontId="1" type="noConversion"/>
  </si>
  <si>
    <t>在线发表</t>
    <phoneticPr fontId="1" type="noConversion"/>
  </si>
  <si>
    <t>COMMUNICATIONS IN STATISTICS-THEORY AND METHODS</t>
  </si>
  <si>
    <t>刘华</t>
  </si>
  <si>
    <t>统计与管理学院</t>
  </si>
  <si>
    <t>数理统计学</t>
  </si>
  <si>
    <t>复杂函数型数据的有效统计分析</t>
  </si>
  <si>
    <t>尤进红</t>
  </si>
  <si>
    <t>Estimation for varying coefficient panel data model with cross-sectional dependence</t>
  </si>
  <si>
    <t>Metrika</t>
  </si>
  <si>
    <t>上海财经大学统计与管理学院</t>
  </si>
  <si>
    <t>ESTIMATION AND INFERENCE FOR DYNAMIC SINGLE-INDEX VARYING-COEFFICIENT MODELS</t>
  </si>
  <si>
    <t>在线发表</t>
  </si>
  <si>
    <t>Statistica Sinica</t>
  </si>
  <si>
    <t>A</t>
  </si>
  <si>
    <t>中南财经政法大学</t>
  </si>
  <si>
    <t>上海财经大学</t>
  </si>
  <si>
    <t>应用统计学</t>
  </si>
  <si>
    <t>韩朝辉</t>
  </si>
  <si>
    <t>经济统计学</t>
  </si>
  <si>
    <t>我国地区性生产碳排放特征、成因及碳税机制研究</t>
  </si>
  <si>
    <t>常宁</t>
  </si>
  <si>
    <t>Cost-push impact of taxing carbon in China: A price transmission perspective</t>
  </si>
  <si>
    <t>JOURNAL OF CLEANER PRODUCTION</t>
  </si>
  <si>
    <t>中国实时宏观经济意外指数的构建及应用研究</t>
  </si>
  <si>
    <t>许宪春</t>
  </si>
  <si>
    <t>崔晓静</t>
    <phoneticPr fontId="1" type="noConversion"/>
  </si>
  <si>
    <t>统计与管理学院</t>
    <phoneticPr fontId="1" type="noConversion"/>
  </si>
  <si>
    <t>数理统计学</t>
    <phoneticPr fontId="1" type="noConversion"/>
  </si>
  <si>
    <t>若干半参数因子模型的统计分析</t>
    <phoneticPr fontId="1" type="noConversion"/>
  </si>
  <si>
    <t>尤进红</t>
    <phoneticPr fontId="1" type="noConversion"/>
  </si>
  <si>
    <t>针对面板数据的半参数变系数可加模型的估计和推断</t>
    <phoneticPr fontId="1" type="noConversion"/>
  </si>
  <si>
    <t>应用数学学报</t>
    <phoneticPr fontId="1" type="noConversion"/>
  </si>
  <si>
    <t>权威B</t>
    <phoneticPr fontId="1" type="noConversion"/>
  </si>
  <si>
    <t>上海财经大学统计与管理学院</t>
    <phoneticPr fontId="1" type="noConversion"/>
  </si>
  <si>
    <t>王芝珺</t>
    <phoneticPr fontId="1" type="noConversion"/>
  </si>
  <si>
    <t>应用统计学</t>
    <phoneticPr fontId="1" type="noConversion"/>
  </si>
  <si>
    <t>基于在线更新的监控方法研究与应用</t>
    <phoneticPr fontId="1" type="noConversion"/>
  </si>
  <si>
    <t>吴纯杰</t>
    <phoneticPr fontId="1" type="noConversion"/>
  </si>
  <si>
    <t>A robust CUSUM scheme with a weighted likelihood ratio to monitor an overdispersed counting process</t>
    <phoneticPr fontId="1" type="noConversion"/>
  </si>
  <si>
    <t>正式发表</t>
    <phoneticPr fontId="1" type="noConversion"/>
  </si>
  <si>
    <t>COMPUTERS &amp; INDUSTRIAL ENGINEERING</t>
    <phoneticPr fontId="1" type="noConversion"/>
  </si>
  <si>
    <t>A</t>
    <phoneticPr fontId="1" type="noConversion"/>
  </si>
  <si>
    <t>上海财经大学</t>
    <phoneticPr fontId="1" type="noConversion"/>
  </si>
  <si>
    <t>基于改进加权Poisson CUSUM控制图的发病率监控研究</t>
    <phoneticPr fontId="1" type="noConversion"/>
  </si>
  <si>
    <t>数理统计与管理</t>
    <phoneticPr fontId="1" type="noConversion"/>
  </si>
  <si>
    <t>B</t>
    <phoneticPr fontId="1" type="noConversion"/>
  </si>
  <si>
    <t>王莫明</t>
    <phoneticPr fontId="1" type="noConversion"/>
  </si>
  <si>
    <t>数理统计</t>
    <phoneticPr fontId="1" type="noConversion"/>
  </si>
  <si>
    <t>高维积分波动率矩阵的理论研究与实证分析</t>
    <phoneticPr fontId="1" type="noConversion"/>
  </si>
  <si>
    <t>夏宁宁</t>
    <phoneticPr fontId="1" type="noConversion"/>
  </si>
  <si>
    <t>已发表</t>
    <phoneticPr fontId="1" type="noConversion"/>
  </si>
  <si>
    <t xml:space="preserve">《中国科学》 </t>
    <phoneticPr fontId="1" type="noConversion"/>
  </si>
  <si>
    <t xml:space="preserve">权威期刊A     </t>
    <phoneticPr fontId="1" type="noConversion"/>
  </si>
  <si>
    <t xml:space="preserve">上海财经大学 </t>
    <phoneticPr fontId="1" type="noConversion"/>
  </si>
  <si>
    <t>Statistics &amp; Probability Letters</t>
    <phoneticPr fontId="1" type="noConversion"/>
  </si>
  <si>
    <t>丁昊</t>
    <phoneticPr fontId="1" type="noConversion"/>
  </si>
  <si>
    <t>统计与管理学院</t>
    <phoneticPr fontId="1" type="noConversion"/>
  </si>
  <si>
    <t>数理统计学</t>
    <phoneticPr fontId="1" type="noConversion"/>
  </si>
  <si>
    <t>带空间异质效应的空间面板模型与应用研究</t>
    <phoneticPr fontId="1" type="noConversion"/>
  </si>
  <si>
    <t>HU JIANHUA</t>
    <phoneticPr fontId="1" type="noConversion"/>
  </si>
  <si>
    <t>A modified multinomial baseline logit model with logit functions having different covariates</t>
    <phoneticPr fontId="1" type="noConversion"/>
  </si>
  <si>
    <t>已发表</t>
    <phoneticPr fontId="1" type="noConversion"/>
  </si>
  <si>
    <t>communication in statistics simulation and computation</t>
    <phoneticPr fontId="1" type="noConversion"/>
  </si>
  <si>
    <t>B</t>
    <phoneticPr fontId="1" type="noConversion"/>
  </si>
  <si>
    <t>上海财经大学</t>
    <phoneticPr fontId="1" type="noConversion"/>
  </si>
  <si>
    <t>Statistical inference of locally stationary functional coefficient models</t>
    <phoneticPr fontId="1" type="noConversion"/>
  </si>
  <si>
    <t xml:space="preserve"> Journal of Statistical Planning and Inference</t>
    <phoneticPr fontId="1" type="noConversion"/>
  </si>
  <si>
    <t>A</t>
    <phoneticPr fontId="1" type="noConversion"/>
  </si>
  <si>
    <t>张正</t>
    <phoneticPr fontId="1" type="noConversion"/>
  </si>
  <si>
    <t>统计与管理学院</t>
    <phoneticPr fontId="1" type="noConversion"/>
  </si>
  <si>
    <t>经济统计学</t>
    <phoneticPr fontId="1" type="noConversion"/>
  </si>
  <si>
    <t>徐国祥</t>
    <phoneticPr fontId="1" type="noConversion"/>
  </si>
  <si>
    <t>我国对外直接投资如何影响出口增加值———基于我国 － 东道国(地区)产业结构差异的视角</t>
    <phoneticPr fontId="1" type="noConversion"/>
  </si>
  <si>
    <t>正式发表</t>
    <phoneticPr fontId="1" type="noConversion"/>
  </si>
  <si>
    <t>统计研究</t>
    <phoneticPr fontId="1" type="noConversion"/>
  </si>
  <si>
    <t>B</t>
    <phoneticPr fontId="1" type="noConversion"/>
  </si>
  <si>
    <t>上海财经大学统计与管理学院</t>
    <phoneticPr fontId="1" type="noConversion"/>
  </si>
  <si>
    <t>任雪</t>
  </si>
  <si>
    <t>基于行业TFP的中国数字经济创新驱动传导路径研究</t>
  </si>
  <si>
    <r>
      <t xml:space="preserve">大数据于绿色发展
</t>
    </r>
    <r>
      <rPr>
        <sz val="11"/>
        <color theme="1"/>
        <rFont val="Times New Roman"/>
        <family val="1"/>
      </rPr>
      <t/>
    </r>
    <phoneticPr fontId="8" type="noConversion"/>
  </si>
  <si>
    <t>A</t>
    <phoneticPr fontId="8" type="noConversion"/>
  </si>
  <si>
    <r>
      <t xml:space="preserve">关于中国平衡发展指数指标体系的构建
</t>
    </r>
    <r>
      <rPr>
        <sz val="11"/>
        <color theme="1"/>
        <rFont val="Times New Roman"/>
        <family val="1"/>
      </rPr>
      <t/>
    </r>
    <phoneticPr fontId="8" type="noConversion"/>
  </si>
  <si>
    <t>《统计研究》</t>
    <phoneticPr fontId="8" type="noConversion"/>
  </si>
  <si>
    <t>B</t>
    <phoneticPr fontId="8" type="noConversion"/>
  </si>
  <si>
    <t>长江经济带经济增长对雾霾污染的门槛效应分析</t>
    <phoneticPr fontId="8" type="noConversion"/>
  </si>
  <si>
    <t>《统计与决策》</t>
    <phoneticPr fontId="8" type="noConversion"/>
  </si>
  <si>
    <t>C</t>
    <phoneticPr fontId="8" type="noConversion"/>
  </si>
  <si>
    <t>新院标标准2</t>
    <phoneticPr fontId="1" type="noConversion"/>
  </si>
  <si>
    <t>老院标标准1</t>
    <phoneticPr fontId="1" type="noConversion"/>
  </si>
  <si>
    <t>校标</t>
    <phoneticPr fontId="1" type="noConversion"/>
  </si>
  <si>
    <t>科研实验大楼1114会议室</t>
  </si>
  <si>
    <t>科研实验大楼1114会议室</t>
    <phoneticPr fontId="1" type="noConversion"/>
  </si>
  <si>
    <t>张双</t>
  </si>
  <si>
    <t>基于并行式计算的带惩罚回归估计</t>
  </si>
  <si>
    <t>Distributed Identification of Heterogeneous Treatment Effects</t>
  </si>
  <si>
    <t>Computational Statistics</t>
  </si>
  <si>
    <t>科研实验大楼1114会议室</t>
    <phoneticPr fontId="1" type="noConversion"/>
  </si>
  <si>
    <t>科研实验大楼1114会议室</t>
    <phoneticPr fontId="1" type="noConversion"/>
  </si>
  <si>
    <t>老院标标准1</t>
    <phoneticPr fontId="1" type="noConversion"/>
  </si>
  <si>
    <t>带有辅助信息对数变换模型的违约预报</t>
    <phoneticPr fontId="1" type="noConversion"/>
  </si>
  <si>
    <t>Estimation of high-dimensional integrated covariance matrix based on noisy high-frequency data with multiple observations</t>
    <phoneticPr fontId="1" type="noConversion"/>
  </si>
  <si>
    <t>是</t>
    <phoneticPr fontId="1" type="noConversion"/>
  </si>
  <si>
    <t>《中国工业经济》（被中国社会科学转载）</t>
    <phoneticPr fontId="8" type="noConversion"/>
  </si>
  <si>
    <t>是</t>
    <phoneticPr fontId="1" type="noConversion"/>
  </si>
  <si>
    <t>在线发表</t>
    <phoneticPr fontId="1" type="noConversion"/>
  </si>
  <si>
    <t>正式发表</t>
    <phoneticPr fontId="1" type="noConversion"/>
  </si>
  <si>
    <t>湖南大学（合作导师）</t>
    <phoneticPr fontId="1" type="noConversion"/>
  </si>
  <si>
    <t>公示时间：2021年6月7日-6月10日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</si>
</sst>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9"/>
      <color theme="1"/>
      <name val="华文细黑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>
      <alignment vertical="center"/>
    </xf>
  </cellStyleXfs>
  <cellXfs count="30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9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5"/>
  <sheetViews>
    <sheetView tabSelected="1" zoomScaleNormal="100" workbookViewId="0">
      <selection activeCell="Q30" sqref="Q30"/>
    </sheetView>
  </sheetViews>
  <sheetFormatPr defaultColWidth="8.625" defaultRowHeight="14.25"/>
  <cols>
    <col min="1" max="1" width="4.125" style="1" customWidth="1"/>
    <col min="2" max="2" width="9.75" style="1" customWidth="1"/>
    <col min="3" max="3" width="6.875" style="1" customWidth="1"/>
    <col min="4" max="4" width="6.125" style="1" customWidth="1"/>
    <col min="5" max="6" width="6.375" style="1" customWidth="1"/>
    <col min="7" max="7" width="4.5" style="1" customWidth="1"/>
    <col min="8" max="8" width="8.75" style="1" customWidth="1"/>
    <col min="9" max="9" width="8.125" style="1" customWidth="1"/>
    <col min="10" max="10" width="6.875" style="1" customWidth="1"/>
    <col min="11" max="11" width="7.625" style="1" customWidth="1"/>
    <col min="12" max="12" width="5" style="1" customWidth="1"/>
    <col min="13" max="13" width="17.875" style="1" customWidth="1"/>
    <col min="14" max="14" width="4.625" style="1" customWidth="1"/>
    <col min="15" max="15" width="7.625" style="1" customWidth="1"/>
    <col min="16" max="16" width="5.25" style="1" customWidth="1"/>
    <col min="17" max="17" width="5.75" style="1" customWidth="1"/>
    <col min="18" max="18" width="6.125" style="1" customWidth="1"/>
    <col min="19" max="19" width="6.25" style="1" customWidth="1"/>
    <col min="20" max="20" width="5" style="1" customWidth="1"/>
    <col min="21" max="16384" width="8.625" style="1"/>
  </cols>
  <sheetData>
    <row r="1" spans="1:20" ht="36.6" customHeight="1">
      <c r="A1" s="25" t="s">
        <v>23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pans="1:20" ht="27.75" customHeight="1">
      <c r="A2" s="26" t="s">
        <v>13</v>
      </c>
      <c r="B2" s="26" t="s">
        <v>1</v>
      </c>
      <c r="C2" s="26" t="s">
        <v>0</v>
      </c>
      <c r="D2" s="26" t="s">
        <v>2</v>
      </c>
      <c r="E2" s="26" t="s">
        <v>6</v>
      </c>
      <c r="F2" s="26" t="s">
        <v>11</v>
      </c>
      <c r="G2" s="26" t="s">
        <v>7</v>
      </c>
      <c r="H2" s="26" t="s">
        <v>21</v>
      </c>
      <c r="I2" s="26"/>
      <c r="J2" s="26" t="s">
        <v>22</v>
      </c>
      <c r="K2" s="26"/>
      <c r="L2" s="26"/>
      <c r="M2" s="26" t="s">
        <v>19</v>
      </c>
      <c r="N2" s="26"/>
      <c r="O2" s="26"/>
      <c r="P2" s="26"/>
      <c r="Q2" s="26"/>
      <c r="R2" s="26"/>
      <c r="S2" s="26" t="s">
        <v>20</v>
      </c>
      <c r="T2" s="26" t="s">
        <v>8</v>
      </c>
    </row>
    <row r="3" spans="1:20" s="2" customFormat="1" ht="58.5" customHeight="1">
      <c r="A3" s="26"/>
      <c r="B3" s="26"/>
      <c r="C3" s="26"/>
      <c r="D3" s="26"/>
      <c r="E3" s="26"/>
      <c r="F3" s="26"/>
      <c r="G3" s="26"/>
      <c r="H3" s="11" t="s">
        <v>15</v>
      </c>
      <c r="I3" s="11" t="s">
        <v>14</v>
      </c>
      <c r="J3" s="11" t="s">
        <v>16</v>
      </c>
      <c r="K3" s="11" t="s">
        <v>9</v>
      </c>
      <c r="L3" s="11" t="s">
        <v>10</v>
      </c>
      <c r="M3" s="11" t="s">
        <v>17</v>
      </c>
      <c r="N3" s="11" t="s">
        <v>3</v>
      </c>
      <c r="O3" s="11" t="s">
        <v>5</v>
      </c>
      <c r="P3" s="11" t="s">
        <v>4</v>
      </c>
      <c r="Q3" s="11" t="s">
        <v>18</v>
      </c>
      <c r="R3" s="11" t="s">
        <v>12</v>
      </c>
      <c r="S3" s="26"/>
      <c r="T3" s="26"/>
    </row>
    <row r="4" spans="1:20" ht="102">
      <c r="A4" s="16">
        <v>1</v>
      </c>
      <c r="B4" s="6">
        <v>2017310129</v>
      </c>
      <c r="C4" s="6" t="s">
        <v>25</v>
      </c>
      <c r="D4" s="6" t="s">
        <v>26</v>
      </c>
      <c r="E4" s="6" t="s">
        <v>34</v>
      </c>
      <c r="F4" s="6" t="s">
        <v>27</v>
      </c>
      <c r="G4" s="6" t="s">
        <v>28</v>
      </c>
      <c r="H4" s="7">
        <v>7.0000000000000001E-3</v>
      </c>
      <c r="I4" s="6">
        <v>88</v>
      </c>
      <c r="J4" s="6">
        <v>84.6</v>
      </c>
      <c r="K4" s="8">
        <v>44327</v>
      </c>
      <c r="L4" s="6" t="s">
        <v>45</v>
      </c>
      <c r="M4" s="6" t="s">
        <v>29</v>
      </c>
      <c r="N4" s="6" t="s">
        <v>33</v>
      </c>
      <c r="O4" s="6" t="s">
        <v>30</v>
      </c>
      <c r="P4" s="6" t="s">
        <v>31</v>
      </c>
      <c r="Q4" s="6" t="s">
        <v>32</v>
      </c>
      <c r="R4" s="6" t="s">
        <v>32</v>
      </c>
      <c r="S4" s="6" t="s">
        <v>141</v>
      </c>
      <c r="T4" s="14" t="s">
        <v>155</v>
      </c>
    </row>
    <row r="5" spans="1:20" ht="76.5">
      <c r="A5" s="16">
        <v>2</v>
      </c>
      <c r="B5" s="6">
        <v>2017310131</v>
      </c>
      <c r="C5" s="6" t="s">
        <v>35</v>
      </c>
      <c r="D5" s="6" t="s">
        <v>26</v>
      </c>
      <c r="E5" s="6" t="s">
        <v>34</v>
      </c>
      <c r="F5" s="6" t="s">
        <v>36</v>
      </c>
      <c r="G5" s="6" t="s">
        <v>37</v>
      </c>
      <c r="H5" s="7">
        <v>2E-3</v>
      </c>
      <c r="I5" s="6">
        <v>79</v>
      </c>
      <c r="J5" s="6">
        <v>77.599999999999994</v>
      </c>
      <c r="K5" s="8">
        <v>44327</v>
      </c>
      <c r="L5" s="6" t="s">
        <v>45</v>
      </c>
      <c r="M5" s="6" t="s">
        <v>38</v>
      </c>
      <c r="N5" s="6" t="s">
        <v>39</v>
      </c>
      <c r="O5" s="6" t="s">
        <v>40</v>
      </c>
      <c r="P5" s="6" t="s">
        <v>41</v>
      </c>
      <c r="Q5" s="6" t="s">
        <v>42</v>
      </c>
      <c r="R5" s="6" t="s">
        <v>42</v>
      </c>
      <c r="S5" s="6" t="s">
        <v>141</v>
      </c>
      <c r="T5" s="14" t="s">
        <v>155</v>
      </c>
    </row>
    <row r="6" spans="1:20" ht="76.5">
      <c r="A6" s="16">
        <v>3</v>
      </c>
      <c r="B6" s="6">
        <v>2018311059</v>
      </c>
      <c r="C6" s="12" t="s">
        <v>43</v>
      </c>
      <c r="D6" s="6" t="s">
        <v>26</v>
      </c>
      <c r="E6" s="6" t="s">
        <v>34</v>
      </c>
      <c r="F6" s="6" t="s">
        <v>44</v>
      </c>
      <c r="G6" s="6" t="s">
        <v>37</v>
      </c>
      <c r="H6" s="7">
        <v>0</v>
      </c>
      <c r="I6" s="6">
        <v>80</v>
      </c>
      <c r="J6" s="6">
        <v>74.400000000000006</v>
      </c>
      <c r="K6" s="8">
        <v>44327</v>
      </c>
      <c r="L6" s="6" t="s">
        <v>45</v>
      </c>
      <c r="M6" s="6" t="s">
        <v>46</v>
      </c>
      <c r="N6" s="6" t="s">
        <v>33</v>
      </c>
      <c r="O6" s="6" t="s">
        <v>47</v>
      </c>
      <c r="P6" s="6" t="s">
        <v>48</v>
      </c>
      <c r="Q6" s="19" t="s">
        <v>160</v>
      </c>
      <c r="R6" s="6" t="s">
        <v>49</v>
      </c>
      <c r="S6" s="6" t="s">
        <v>141</v>
      </c>
      <c r="T6" s="14" t="s">
        <v>155</v>
      </c>
    </row>
    <row r="7" spans="1:20" ht="102.75" customHeight="1">
      <c r="A7" s="16">
        <v>4</v>
      </c>
      <c r="B7" s="6">
        <v>2018311056</v>
      </c>
      <c r="C7" s="6" t="s">
        <v>50</v>
      </c>
      <c r="D7" s="6" t="s">
        <v>26</v>
      </c>
      <c r="E7" s="6" t="s">
        <v>34</v>
      </c>
      <c r="F7" s="6" t="s">
        <v>51</v>
      </c>
      <c r="G7" s="6" t="s">
        <v>52</v>
      </c>
      <c r="H7" s="7">
        <v>7.4999999999999997E-2</v>
      </c>
      <c r="I7" s="6">
        <v>87</v>
      </c>
      <c r="J7" s="6">
        <v>84.2</v>
      </c>
      <c r="K7" s="8">
        <v>44327</v>
      </c>
      <c r="L7" s="6" t="s">
        <v>45</v>
      </c>
      <c r="M7" s="6" t="s">
        <v>53</v>
      </c>
      <c r="N7" s="6" t="s">
        <v>54</v>
      </c>
      <c r="O7" s="6" t="s">
        <v>55</v>
      </c>
      <c r="P7" s="6" t="s">
        <v>48</v>
      </c>
      <c r="Q7" s="6" t="s">
        <v>32</v>
      </c>
      <c r="R7" s="6" t="s">
        <v>32</v>
      </c>
      <c r="S7" s="6" t="s">
        <v>142</v>
      </c>
      <c r="T7" s="14" t="s">
        <v>155</v>
      </c>
    </row>
    <row r="8" spans="1:20" ht="63.75">
      <c r="A8" s="28">
        <v>5</v>
      </c>
      <c r="B8" s="6">
        <v>2017311046</v>
      </c>
      <c r="C8" s="6" t="s">
        <v>56</v>
      </c>
      <c r="D8" s="6" t="s">
        <v>57</v>
      </c>
      <c r="E8" s="6" t="s">
        <v>58</v>
      </c>
      <c r="F8" s="6" t="s">
        <v>59</v>
      </c>
      <c r="G8" s="6" t="s">
        <v>60</v>
      </c>
      <c r="H8" s="22">
        <v>3.0000000000000001E-3</v>
      </c>
      <c r="I8" s="21">
        <v>87</v>
      </c>
      <c r="J8" s="21">
        <v>91.4</v>
      </c>
      <c r="K8" s="27">
        <v>44330</v>
      </c>
      <c r="L8" s="21" t="s">
        <v>45</v>
      </c>
      <c r="M8" s="6" t="s">
        <v>61</v>
      </c>
      <c r="N8" s="6" t="s">
        <v>39</v>
      </c>
      <c r="O8" s="6" t="s">
        <v>62</v>
      </c>
      <c r="P8" s="6" t="s">
        <v>41</v>
      </c>
      <c r="Q8" s="6" t="s">
        <v>63</v>
      </c>
      <c r="R8" s="6" t="s">
        <v>63</v>
      </c>
      <c r="S8" s="21" t="s">
        <v>141</v>
      </c>
      <c r="T8" s="21" t="s">
        <v>155</v>
      </c>
    </row>
    <row r="9" spans="1:20" ht="63.75">
      <c r="A9" s="28"/>
      <c r="B9" s="6">
        <v>2017311046</v>
      </c>
      <c r="C9" s="6" t="s">
        <v>56</v>
      </c>
      <c r="D9" s="6" t="s">
        <v>57</v>
      </c>
      <c r="E9" s="6" t="s">
        <v>58</v>
      </c>
      <c r="F9" s="6" t="s">
        <v>59</v>
      </c>
      <c r="G9" s="6" t="s">
        <v>60</v>
      </c>
      <c r="H9" s="22"/>
      <c r="I9" s="21"/>
      <c r="J9" s="21"/>
      <c r="K9" s="21"/>
      <c r="L9" s="21"/>
      <c r="M9" s="6" t="s">
        <v>64</v>
      </c>
      <c r="N9" s="6" t="s">
        <v>65</v>
      </c>
      <c r="O9" s="6" t="s">
        <v>66</v>
      </c>
      <c r="P9" s="6" t="s">
        <v>67</v>
      </c>
      <c r="Q9" s="6" t="s">
        <v>68</v>
      </c>
      <c r="R9" s="6" t="s">
        <v>63</v>
      </c>
      <c r="S9" s="21"/>
      <c r="T9" s="21"/>
    </row>
    <row r="10" spans="1:20" ht="76.5">
      <c r="A10" s="16">
        <v>6</v>
      </c>
      <c r="B10" s="6">
        <v>2017311043</v>
      </c>
      <c r="C10" s="12" t="s">
        <v>79</v>
      </c>
      <c r="D10" s="6" t="s">
        <v>80</v>
      </c>
      <c r="E10" s="6" t="s">
        <v>81</v>
      </c>
      <c r="F10" s="6" t="s">
        <v>82</v>
      </c>
      <c r="G10" s="6" t="s">
        <v>83</v>
      </c>
      <c r="H10" s="7">
        <v>1E-3</v>
      </c>
      <c r="I10" s="6">
        <v>87</v>
      </c>
      <c r="J10" s="6">
        <v>82.2</v>
      </c>
      <c r="K10" s="8">
        <v>44330</v>
      </c>
      <c r="L10" s="13" t="s">
        <v>45</v>
      </c>
      <c r="M10" s="6" t="s">
        <v>84</v>
      </c>
      <c r="N10" s="6" t="s">
        <v>33</v>
      </c>
      <c r="O10" s="6" t="s">
        <v>85</v>
      </c>
      <c r="P10" s="6" t="s">
        <v>86</v>
      </c>
      <c r="Q10" s="6" t="s">
        <v>87</v>
      </c>
      <c r="R10" s="6" t="s">
        <v>87</v>
      </c>
      <c r="S10" s="6" t="s">
        <v>141</v>
      </c>
      <c r="T10" s="14" t="s">
        <v>155</v>
      </c>
    </row>
    <row r="11" spans="1:20" ht="76.5">
      <c r="A11" s="28">
        <v>7</v>
      </c>
      <c r="B11" s="6">
        <v>2018311061</v>
      </c>
      <c r="C11" s="6" t="s">
        <v>88</v>
      </c>
      <c r="D11" s="6" t="s">
        <v>80</v>
      </c>
      <c r="E11" s="6" t="s">
        <v>89</v>
      </c>
      <c r="F11" s="6" t="s">
        <v>90</v>
      </c>
      <c r="G11" s="6" t="s">
        <v>91</v>
      </c>
      <c r="H11" s="22">
        <v>3.0000000000000001E-3</v>
      </c>
      <c r="I11" s="21">
        <v>88</v>
      </c>
      <c r="J11" s="21">
        <v>89.6</v>
      </c>
      <c r="K11" s="27">
        <v>44330</v>
      </c>
      <c r="L11" s="21" t="s">
        <v>145</v>
      </c>
      <c r="M11" s="6" t="s">
        <v>92</v>
      </c>
      <c r="N11" s="6" t="s">
        <v>93</v>
      </c>
      <c r="O11" s="6" t="s">
        <v>94</v>
      </c>
      <c r="P11" s="6" t="s">
        <v>95</v>
      </c>
      <c r="Q11" s="6" t="s">
        <v>96</v>
      </c>
      <c r="R11" s="6" t="s">
        <v>96</v>
      </c>
      <c r="S11" s="21" t="s">
        <v>141</v>
      </c>
      <c r="T11" s="21" t="s">
        <v>155</v>
      </c>
    </row>
    <row r="12" spans="1:20" ht="76.5">
      <c r="A12" s="28"/>
      <c r="B12" s="6">
        <v>2018311061</v>
      </c>
      <c r="C12" s="6" t="s">
        <v>88</v>
      </c>
      <c r="D12" s="6" t="s">
        <v>80</v>
      </c>
      <c r="E12" s="6" t="s">
        <v>89</v>
      </c>
      <c r="F12" s="6" t="s">
        <v>90</v>
      </c>
      <c r="G12" s="6" t="s">
        <v>91</v>
      </c>
      <c r="H12" s="21"/>
      <c r="I12" s="21"/>
      <c r="J12" s="21"/>
      <c r="K12" s="27"/>
      <c r="L12" s="21"/>
      <c r="M12" s="6" t="s">
        <v>97</v>
      </c>
      <c r="N12" s="6" t="s">
        <v>93</v>
      </c>
      <c r="O12" s="6" t="s">
        <v>98</v>
      </c>
      <c r="P12" s="6" t="s">
        <v>99</v>
      </c>
      <c r="Q12" s="6" t="s">
        <v>96</v>
      </c>
      <c r="R12" s="6" t="s">
        <v>96</v>
      </c>
      <c r="S12" s="21"/>
      <c r="T12" s="21"/>
    </row>
    <row r="13" spans="1:20" ht="89.25">
      <c r="A13" s="28">
        <v>8</v>
      </c>
      <c r="B13" s="6">
        <v>2018311046</v>
      </c>
      <c r="C13" s="6" t="s">
        <v>100</v>
      </c>
      <c r="D13" s="6" t="s">
        <v>80</v>
      </c>
      <c r="E13" s="6" t="s">
        <v>101</v>
      </c>
      <c r="F13" s="6" t="s">
        <v>102</v>
      </c>
      <c r="G13" s="6" t="s">
        <v>103</v>
      </c>
      <c r="H13" s="23">
        <v>0</v>
      </c>
      <c r="I13" s="21">
        <v>90</v>
      </c>
      <c r="J13" s="21">
        <v>90.8</v>
      </c>
      <c r="K13" s="27">
        <v>44330</v>
      </c>
      <c r="L13" s="21" t="s">
        <v>145</v>
      </c>
      <c r="M13" s="6" t="s">
        <v>153</v>
      </c>
      <c r="N13" s="6" t="s">
        <v>104</v>
      </c>
      <c r="O13" s="6" t="s">
        <v>105</v>
      </c>
      <c r="P13" s="6" t="s">
        <v>106</v>
      </c>
      <c r="Q13" s="6" t="s">
        <v>107</v>
      </c>
      <c r="R13" s="6" t="s">
        <v>96</v>
      </c>
      <c r="S13" s="21" t="s">
        <v>142</v>
      </c>
      <c r="T13" s="21" t="s">
        <v>155</v>
      </c>
    </row>
    <row r="14" spans="1:20" ht="89.25">
      <c r="A14" s="28"/>
      <c r="B14" s="6">
        <v>2018311046</v>
      </c>
      <c r="C14" s="6" t="s">
        <v>100</v>
      </c>
      <c r="D14" s="6" t="s">
        <v>80</v>
      </c>
      <c r="E14" s="6" t="s">
        <v>101</v>
      </c>
      <c r="F14" s="6" t="s">
        <v>102</v>
      </c>
      <c r="G14" s="6" t="s">
        <v>103</v>
      </c>
      <c r="H14" s="21"/>
      <c r="I14" s="21"/>
      <c r="J14" s="21"/>
      <c r="K14" s="21"/>
      <c r="L14" s="21"/>
      <c r="M14" s="6" t="s">
        <v>154</v>
      </c>
      <c r="N14" s="6" t="s">
        <v>104</v>
      </c>
      <c r="O14" s="6" t="s">
        <v>108</v>
      </c>
      <c r="P14" s="18" t="s">
        <v>117</v>
      </c>
      <c r="Q14" s="6" t="s">
        <v>96</v>
      </c>
      <c r="R14" s="6" t="s">
        <v>96</v>
      </c>
      <c r="S14" s="21"/>
      <c r="T14" s="21"/>
    </row>
    <row r="15" spans="1:20" ht="89.25">
      <c r="A15" s="28">
        <v>9</v>
      </c>
      <c r="B15" s="6">
        <v>2016311037</v>
      </c>
      <c r="C15" s="6" t="s">
        <v>109</v>
      </c>
      <c r="D15" s="6" t="s">
        <v>110</v>
      </c>
      <c r="E15" s="6" t="s">
        <v>111</v>
      </c>
      <c r="F15" s="6" t="s">
        <v>112</v>
      </c>
      <c r="G15" s="6" t="s">
        <v>113</v>
      </c>
      <c r="H15" s="22">
        <v>3.9E-2</v>
      </c>
      <c r="I15" s="21">
        <v>88</v>
      </c>
      <c r="J15" s="21">
        <v>77</v>
      </c>
      <c r="K15" s="27">
        <v>44335</v>
      </c>
      <c r="L15" s="21" t="s">
        <v>145</v>
      </c>
      <c r="M15" s="6" t="s">
        <v>114</v>
      </c>
      <c r="N15" s="6" t="s">
        <v>115</v>
      </c>
      <c r="O15" s="6" t="s">
        <v>116</v>
      </c>
      <c r="P15" s="6" t="s">
        <v>117</v>
      </c>
      <c r="Q15" s="6" t="s">
        <v>118</v>
      </c>
      <c r="R15" s="6" t="s">
        <v>118</v>
      </c>
      <c r="S15" s="21" t="s">
        <v>143</v>
      </c>
      <c r="T15" s="21" t="s">
        <v>157</v>
      </c>
    </row>
    <row r="16" spans="1:20" ht="89.25">
      <c r="A16" s="28"/>
      <c r="B16" s="6">
        <v>2016311037</v>
      </c>
      <c r="C16" s="6" t="s">
        <v>109</v>
      </c>
      <c r="D16" s="6" t="s">
        <v>110</v>
      </c>
      <c r="E16" s="6" t="s">
        <v>111</v>
      </c>
      <c r="F16" s="6" t="s">
        <v>112</v>
      </c>
      <c r="G16" s="6" t="s">
        <v>113</v>
      </c>
      <c r="H16" s="21"/>
      <c r="I16" s="21"/>
      <c r="J16" s="21"/>
      <c r="K16" s="21"/>
      <c r="L16" s="21"/>
      <c r="M16" s="6" t="s">
        <v>119</v>
      </c>
      <c r="N16" s="6" t="s">
        <v>115</v>
      </c>
      <c r="O16" s="6" t="s">
        <v>120</v>
      </c>
      <c r="P16" s="6" t="s">
        <v>121</v>
      </c>
      <c r="Q16" s="6" t="s">
        <v>118</v>
      </c>
      <c r="R16" s="6" t="s">
        <v>118</v>
      </c>
      <c r="S16" s="21"/>
      <c r="T16" s="21"/>
    </row>
    <row r="17" spans="1:20" ht="102">
      <c r="A17" s="16">
        <v>10</v>
      </c>
      <c r="B17" s="6">
        <v>2018311049</v>
      </c>
      <c r="C17" s="6" t="s">
        <v>71</v>
      </c>
      <c r="D17" s="6" t="s">
        <v>57</v>
      </c>
      <c r="E17" s="6" t="s">
        <v>72</v>
      </c>
      <c r="F17" s="6" t="s">
        <v>73</v>
      </c>
      <c r="G17" s="6" t="s">
        <v>74</v>
      </c>
      <c r="H17" s="7">
        <v>1.4999999999999999E-2</v>
      </c>
      <c r="I17" s="6">
        <v>76</v>
      </c>
      <c r="J17" s="6">
        <v>82.8</v>
      </c>
      <c r="K17" s="8">
        <v>44337</v>
      </c>
      <c r="L17" s="6" t="s">
        <v>145</v>
      </c>
      <c r="M17" s="6" t="s">
        <v>75</v>
      </c>
      <c r="N17" s="6" t="s">
        <v>39</v>
      </c>
      <c r="O17" s="6" t="s">
        <v>76</v>
      </c>
      <c r="P17" s="6" t="s">
        <v>67</v>
      </c>
      <c r="Q17" s="6" t="s">
        <v>69</v>
      </c>
      <c r="R17" s="6" t="s">
        <v>69</v>
      </c>
      <c r="S17" s="6" t="s">
        <v>141</v>
      </c>
      <c r="T17" s="10" t="s">
        <v>157</v>
      </c>
    </row>
    <row r="18" spans="1:20" ht="89.25">
      <c r="A18" s="16">
        <v>11</v>
      </c>
      <c r="B18" s="6">
        <v>2018311051</v>
      </c>
      <c r="C18" s="6" t="s">
        <v>122</v>
      </c>
      <c r="D18" s="6" t="s">
        <v>123</v>
      </c>
      <c r="E18" s="6" t="s">
        <v>124</v>
      </c>
      <c r="F18" s="6" t="s">
        <v>77</v>
      </c>
      <c r="G18" s="6" t="s">
        <v>125</v>
      </c>
      <c r="H18" s="7">
        <v>4.1000000000000002E-2</v>
      </c>
      <c r="I18" s="6">
        <v>84</v>
      </c>
      <c r="J18" s="6">
        <v>80.599999999999994</v>
      </c>
      <c r="K18" s="8">
        <v>44337</v>
      </c>
      <c r="L18" s="6" t="s">
        <v>144</v>
      </c>
      <c r="M18" s="6" t="s">
        <v>126</v>
      </c>
      <c r="N18" s="6" t="s">
        <v>127</v>
      </c>
      <c r="O18" s="6" t="s">
        <v>128</v>
      </c>
      <c r="P18" s="6" t="s">
        <v>129</v>
      </c>
      <c r="Q18" s="6" t="s">
        <v>130</v>
      </c>
      <c r="R18" s="6" t="s">
        <v>130</v>
      </c>
      <c r="S18" s="6" t="s">
        <v>141</v>
      </c>
      <c r="T18" s="10" t="s">
        <v>157</v>
      </c>
    </row>
    <row r="19" spans="1:20" s="5" customFormat="1" ht="102">
      <c r="A19" s="29">
        <v>12</v>
      </c>
      <c r="B19" s="6">
        <v>2017310128</v>
      </c>
      <c r="C19" s="6" t="s">
        <v>131</v>
      </c>
      <c r="D19" s="6" t="s">
        <v>57</v>
      </c>
      <c r="E19" s="6" t="s">
        <v>72</v>
      </c>
      <c r="F19" s="6" t="s">
        <v>132</v>
      </c>
      <c r="G19" s="6" t="s">
        <v>78</v>
      </c>
      <c r="H19" s="20">
        <v>4.9000000000000002E-2</v>
      </c>
      <c r="I19" s="24">
        <v>84</v>
      </c>
      <c r="J19" s="21">
        <v>85.6</v>
      </c>
      <c r="K19" s="27">
        <v>44337</v>
      </c>
      <c r="L19" s="21" t="s">
        <v>150</v>
      </c>
      <c r="M19" s="9" t="s">
        <v>133</v>
      </c>
      <c r="N19" s="18" t="s">
        <v>159</v>
      </c>
      <c r="O19" s="15" t="s">
        <v>156</v>
      </c>
      <c r="P19" s="6" t="s">
        <v>134</v>
      </c>
      <c r="Q19" s="6" t="s">
        <v>69</v>
      </c>
      <c r="R19" s="6" t="s">
        <v>69</v>
      </c>
      <c r="S19" s="21" t="s">
        <v>141</v>
      </c>
      <c r="T19" s="21" t="s">
        <v>157</v>
      </c>
    </row>
    <row r="20" spans="1:20" s="5" customFormat="1" ht="102">
      <c r="A20" s="29"/>
      <c r="B20" s="6">
        <v>2017310128</v>
      </c>
      <c r="C20" s="6" t="s">
        <v>131</v>
      </c>
      <c r="D20" s="6" t="s">
        <v>57</v>
      </c>
      <c r="E20" s="6" t="s">
        <v>72</v>
      </c>
      <c r="F20" s="6" t="s">
        <v>132</v>
      </c>
      <c r="G20" s="6" t="s">
        <v>78</v>
      </c>
      <c r="H20" s="20"/>
      <c r="I20" s="24"/>
      <c r="J20" s="21"/>
      <c r="K20" s="21"/>
      <c r="L20" s="21"/>
      <c r="M20" s="9" t="s">
        <v>135</v>
      </c>
      <c r="N20" s="18" t="s">
        <v>159</v>
      </c>
      <c r="O20" s="6" t="s">
        <v>136</v>
      </c>
      <c r="P20" s="6" t="s">
        <v>137</v>
      </c>
      <c r="Q20" s="6" t="s">
        <v>69</v>
      </c>
      <c r="R20" s="6" t="s">
        <v>69</v>
      </c>
      <c r="S20" s="21"/>
      <c r="T20" s="21"/>
    </row>
    <row r="21" spans="1:20" s="5" customFormat="1" ht="102">
      <c r="A21" s="29"/>
      <c r="B21" s="6">
        <v>2017310128</v>
      </c>
      <c r="C21" s="6" t="s">
        <v>131</v>
      </c>
      <c r="D21" s="6" t="s">
        <v>57</v>
      </c>
      <c r="E21" s="6" t="s">
        <v>72</v>
      </c>
      <c r="F21" s="6" t="s">
        <v>132</v>
      </c>
      <c r="G21" s="6" t="s">
        <v>78</v>
      </c>
      <c r="H21" s="20"/>
      <c r="I21" s="24"/>
      <c r="J21" s="21"/>
      <c r="K21" s="21"/>
      <c r="L21" s="21"/>
      <c r="M21" s="9" t="s">
        <v>138</v>
      </c>
      <c r="N21" s="18" t="s">
        <v>159</v>
      </c>
      <c r="O21" s="6" t="s">
        <v>139</v>
      </c>
      <c r="P21" s="6" t="s">
        <v>140</v>
      </c>
      <c r="Q21" s="6" t="s">
        <v>69</v>
      </c>
      <c r="R21" s="6" t="s">
        <v>69</v>
      </c>
      <c r="S21" s="21"/>
      <c r="T21" s="21"/>
    </row>
    <row r="22" spans="1:20" ht="76.5">
      <c r="A22" s="15">
        <v>13</v>
      </c>
      <c r="B22" s="6">
        <v>2017311043</v>
      </c>
      <c r="C22" s="6" t="s">
        <v>146</v>
      </c>
      <c r="D22" s="6" t="s">
        <v>57</v>
      </c>
      <c r="E22" s="6" t="s">
        <v>70</v>
      </c>
      <c r="F22" s="6" t="s">
        <v>147</v>
      </c>
      <c r="G22" s="6" t="s">
        <v>146</v>
      </c>
      <c r="H22" s="7">
        <v>2.1999999999999999E-2</v>
      </c>
      <c r="I22" s="6">
        <v>87</v>
      </c>
      <c r="J22" s="6">
        <v>84</v>
      </c>
      <c r="K22" s="8">
        <v>44330</v>
      </c>
      <c r="L22" s="6" t="s">
        <v>151</v>
      </c>
      <c r="M22" s="6" t="s">
        <v>148</v>
      </c>
      <c r="N22" s="17" t="s">
        <v>158</v>
      </c>
      <c r="O22" s="6" t="s">
        <v>149</v>
      </c>
      <c r="P22" s="6" t="s">
        <v>41</v>
      </c>
      <c r="Q22" s="6" t="s">
        <v>63</v>
      </c>
      <c r="R22" s="6" t="s">
        <v>63</v>
      </c>
      <c r="S22" s="6" t="s">
        <v>152</v>
      </c>
      <c r="T22" s="15" t="s">
        <v>157</v>
      </c>
    </row>
    <row r="23" spans="1:20" ht="48.75" customHeight="1"/>
    <row r="24" spans="1:20">
      <c r="P24" s="3" t="s">
        <v>161</v>
      </c>
    </row>
    <row r="25" spans="1:20">
      <c r="P25" s="4" t="s">
        <v>24</v>
      </c>
    </row>
  </sheetData>
  <mergeCells count="53">
    <mergeCell ref="A8:A9"/>
    <mergeCell ref="A11:A12"/>
    <mergeCell ref="A13:A14"/>
    <mergeCell ref="A15:A16"/>
    <mergeCell ref="A19:A21"/>
    <mergeCell ref="T8:T9"/>
    <mergeCell ref="T11:T12"/>
    <mergeCell ref="T13:T14"/>
    <mergeCell ref="T15:T16"/>
    <mergeCell ref="T19:T21"/>
    <mergeCell ref="K19:K21"/>
    <mergeCell ref="J19:J21"/>
    <mergeCell ref="L11:L12"/>
    <mergeCell ref="L13:L14"/>
    <mergeCell ref="L15:L16"/>
    <mergeCell ref="L19:L21"/>
    <mergeCell ref="J11:J12"/>
    <mergeCell ref="J13:J14"/>
    <mergeCell ref="J15:J16"/>
    <mergeCell ref="K8:K9"/>
    <mergeCell ref="L8:L9"/>
    <mergeCell ref="K11:K12"/>
    <mergeCell ref="K13:K14"/>
    <mergeCell ref="K15:K16"/>
    <mergeCell ref="A1:T1"/>
    <mergeCell ref="A2:A3"/>
    <mergeCell ref="T2:T3"/>
    <mergeCell ref="J2:L2"/>
    <mergeCell ref="F2:F3"/>
    <mergeCell ref="S2:S3"/>
    <mergeCell ref="M2:R2"/>
    <mergeCell ref="B2:B3"/>
    <mergeCell ref="C2:C3"/>
    <mergeCell ref="E2:E3"/>
    <mergeCell ref="G2:G3"/>
    <mergeCell ref="H2:I2"/>
    <mergeCell ref="D2:D3"/>
    <mergeCell ref="H19:H21"/>
    <mergeCell ref="I13:I14"/>
    <mergeCell ref="S8:S9"/>
    <mergeCell ref="H8:H9"/>
    <mergeCell ref="H11:H12"/>
    <mergeCell ref="H13:H14"/>
    <mergeCell ref="H15:H16"/>
    <mergeCell ref="S13:S14"/>
    <mergeCell ref="S15:S16"/>
    <mergeCell ref="S19:S21"/>
    <mergeCell ref="S11:S12"/>
    <mergeCell ref="I8:I9"/>
    <mergeCell ref="I11:I12"/>
    <mergeCell ref="I15:I16"/>
    <mergeCell ref="I19:I21"/>
    <mergeCell ref="J8:J9"/>
  </mergeCells>
  <phoneticPr fontId="1" type="noConversion"/>
  <dataValidations count="3">
    <dataValidation type="list" allowBlank="1" showInputMessage="1" showErrorMessage="1" sqref="T2:T3">
      <formula1>"是,否"</formula1>
    </dataValidation>
    <dataValidation type="list" allowBlank="1" showInputMessage="1" showErrorMessage="1" sqref="N3">
      <formula1>"正式发表,二审中,一审中"</formula1>
    </dataValidation>
    <dataValidation type="list" allowBlank="1" showInputMessage="1" showErrorMessage="1" sqref="P3">
      <formula1>"A,B,C,D"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rowBreaks count="3" manualBreakCount="3">
    <brk id="7" max="16383" man="1"/>
    <brk id="12" max="16383" man="1"/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答辩通过人员拟公示表格</vt:lpstr>
      <vt:lpstr>答辩通过人员拟公示表格!Print_Titles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2021-06-07T03:09:03Z</dcterms:modified>
</cp:coreProperties>
</file>